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45" windowHeight="48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<sst xmlns="http://schemas.openxmlformats.org/spreadsheetml/2006/main" count="57" uniqueCount="33">
  <si>
    <t>IRAP</t>
  </si>
  <si>
    <t xml:space="preserve">TOTALE COSTO COMPLESSIVO  </t>
  </si>
  <si>
    <t>PO cl. 2</t>
  </si>
  <si>
    <t>PO scatto 0</t>
  </si>
  <si>
    <t>PO scatto 1</t>
  </si>
  <si>
    <t>PO cl. 0</t>
  </si>
  <si>
    <t>PO cl. 1</t>
  </si>
  <si>
    <t>PO cl. 3</t>
  </si>
  <si>
    <t>PO cl. 4</t>
  </si>
  <si>
    <t>PO cl. 5</t>
  </si>
  <si>
    <t>PO cl. 6</t>
  </si>
  <si>
    <t>PO cl. 7</t>
  </si>
  <si>
    <t>PO cl. 8</t>
  </si>
  <si>
    <t>PO cl. 9</t>
  </si>
  <si>
    <t>PO cl. 10</t>
  </si>
  <si>
    <t>PO cl. 11</t>
  </si>
  <si>
    <t>PO cl. 12</t>
  </si>
  <si>
    <t>PO cl. 13</t>
  </si>
  <si>
    <t>PO cl. 14</t>
  </si>
  <si>
    <t>PO cl. 14/1</t>
  </si>
  <si>
    <t>PO cl. 14/2</t>
  </si>
  <si>
    <t>PO cl. 14/3</t>
  </si>
  <si>
    <t>PO cl. 14/4</t>
  </si>
  <si>
    <t>PO cl. 14/5</t>
  </si>
  <si>
    <t>PO cl. 14/6</t>
  </si>
  <si>
    <t>PO cl. 14/7</t>
  </si>
  <si>
    <t>PO cl. 14/8</t>
  </si>
  <si>
    <t>COSTO ANNUO COMPLESSIVO PROFESSORE ORDINARIO  ANN0 2015</t>
  </si>
  <si>
    <t xml:space="preserve">TOTALE COSTO COMPLESSIVO SENZA IRAP </t>
  </si>
  <si>
    <t>QUALIFICA</t>
  </si>
  <si>
    <t>LORDO</t>
  </si>
  <si>
    <t>RIT. TESORO- OP. PREVIDENZA</t>
  </si>
  <si>
    <t>TOTALE RITENUTE CARICO ENTE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</si>
</sst>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[Red]\(#,##0\)"/>
    <numFmt numFmtId="171" formatCode="#,##0.00_);[Red]\(#,##0.00\)"/>
    <numFmt numFmtId="172" formatCode="&quot;L. &quot;#,##0_);[Red]\(&quot;L. &quot;#,##0\)"/>
    <numFmt numFmtId="173" formatCode="&quot;L. &quot;#,##0.00_);[Red]\(&quot;L. &quot;#,##0.00\)"/>
    <numFmt numFmtId="174" formatCode="#,##0.0"/>
    <numFmt numFmtId="175" formatCode="#,##0.000"/>
    <numFmt numFmtId="176" formatCode="#,##0.0000"/>
    <numFmt numFmtId="177" formatCode="#,##0.00000"/>
    <numFmt numFmtId="178" formatCode="0.000"/>
    <numFmt numFmtId="179" formatCode="0.0000"/>
    <numFmt numFmtId="180" formatCode="0.00000"/>
    <numFmt numFmtId="181" formatCode="#,##0.00;[Red]#,##0.0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1" fontId="0" fillId="0" borderId="0" xfId="45" applyFont="1" applyAlignment="1">
      <alignment/>
    </xf>
    <xf numFmtId="171" fontId="0" fillId="0" borderId="0" xfId="45" applyFont="1" applyAlignment="1">
      <alignment wrapText="1"/>
    </xf>
    <xf numFmtId="171" fontId="1" fillId="0" borderId="0" xfId="45" applyFont="1" applyAlignment="1">
      <alignment/>
    </xf>
    <xf numFmtId="171" fontId="1" fillId="0" borderId="0" xfId="45" applyFont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H1" sqref="H1:H16384"/>
    </sheetView>
  </sheetViews>
  <sheetFormatPr defaultColWidth="9.140625" defaultRowHeight="12.75"/>
  <cols>
    <col min="1" max="1" width="15.00390625" style="1" customWidth="1"/>
    <col min="2" max="2" width="11.8515625" style="1" bestFit="1" customWidth="1"/>
    <col min="3" max="3" width="10.421875" style="1" bestFit="1" customWidth="1"/>
    <col min="4" max="4" width="12.8515625" style="1" customWidth="1"/>
    <col min="5" max="5" width="11.8515625" style="1" bestFit="1" customWidth="1"/>
    <col min="6" max="6" width="15.28125" style="1" customWidth="1"/>
    <col min="7" max="7" width="16.7109375" style="1" customWidth="1"/>
    <col min="8" max="16384" width="9.140625" style="1" customWidth="1"/>
  </cols>
  <sheetData>
    <row r="1" s="3" customFormat="1" ht="12.75">
      <c r="A1" s="3" t="s">
        <v>27</v>
      </c>
    </row>
    <row r="3" spans="1:7" s="2" customFormat="1" ht="73.5" customHeight="1">
      <c r="A3" s="4" t="s">
        <v>29</v>
      </c>
      <c r="B3" s="4" t="s">
        <v>30</v>
      </c>
      <c r="C3" s="4" t="s">
        <v>0</v>
      </c>
      <c r="D3" s="4" t="s">
        <v>31</v>
      </c>
      <c r="E3" s="4" t="s">
        <v>32</v>
      </c>
      <c r="F3" s="4" t="s">
        <v>1</v>
      </c>
      <c r="G3" s="4" t="s">
        <v>28</v>
      </c>
    </row>
    <row r="4" spans="1:7" ht="12.75">
      <c r="A4" s="1" t="s">
        <v>3</v>
      </c>
      <c r="B4" s="1">
        <v>56840.34833333334</v>
      </c>
      <c r="C4" s="1">
        <v>4831.429608333335</v>
      </c>
      <c r="D4" s="1">
        <v>16265.528514266669</v>
      </c>
      <c r="E4" s="1">
        <v>21096.9581226</v>
      </c>
      <c r="F4" s="1">
        <v>77937.30645593334</v>
      </c>
      <c r="G4" s="1">
        <f>F4-C4</f>
        <v>73105.87684760001</v>
      </c>
    </row>
    <row r="5" spans="1:7" ht="12.75">
      <c r="A5" s="1" t="s">
        <v>3</v>
      </c>
      <c r="B5" s="1">
        <v>56840.34833333334</v>
      </c>
      <c r="C5" s="1">
        <v>4831.429608333335</v>
      </c>
      <c r="D5" s="1">
        <v>16265.528514266669</v>
      </c>
      <c r="E5" s="1">
        <v>21096.9581226</v>
      </c>
      <c r="F5" s="1">
        <v>77937.30645593334</v>
      </c>
      <c r="G5" s="1">
        <f aca="true" t="shared" si="0" ref="G5:G52">F5-C5</f>
        <v>73105.87684760001</v>
      </c>
    </row>
    <row r="6" spans="1:7" ht="12.75">
      <c r="A6" s="1" t="s">
        <v>4</v>
      </c>
      <c r="B6" s="1">
        <v>57766.93416666667</v>
      </c>
      <c r="C6" s="1">
        <v>4910.189404166667</v>
      </c>
      <c r="D6" s="1">
        <v>16542.39236126667</v>
      </c>
      <c r="E6" s="1">
        <v>21452.581765433337</v>
      </c>
      <c r="F6" s="1">
        <v>79219.51593210001</v>
      </c>
      <c r="G6" s="1">
        <f t="shared" si="0"/>
        <v>74309.32652793334</v>
      </c>
    </row>
    <row r="7" spans="1:7" ht="12.75">
      <c r="A7" s="1" t="s">
        <v>5</v>
      </c>
      <c r="B7" s="1">
        <v>60158.793333333335</v>
      </c>
      <c r="C7" s="1">
        <v>5113.497433333334</v>
      </c>
      <c r="D7" s="1">
        <v>17252.225638666667</v>
      </c>
      <c r="E7" s="1">
        <v>22365.723072</v>
      </c>
      <c r="F7" s="1">
        <v>82524.51640533333</v>
      </c>
      <c r="G7" s="1">
        <f t="shared" si="0"/>
        <v>77411.01897199999</v>
      </c>
    </row>
    <row r="8" spans="1:7" ht="12.75">
      <c r="A8" s="1" t="s">
        <v>5</v>
      </c>
      <c r="B8" s="1">
        <v>60158.793333333335</v>
      </c>
      <c r="C8" s="1">
        <v>5113.497433333334</v>
      </c>
      <c r="D8" s="1">
        <v>17252.225638666667</v>
      </c>
      <c r="E8" s="1">
        <v>22365.723072</v>
      </c>
      <c r="F8" s="1">
        <v>82524.51640533333</v>
      </c>
      <c r="G8" s="1">
        <f t="shared" si="0"/>
        <v>77411.01897199999</v>
      </c>
    </row>
    <row r="9" spans="1:7" ht="12.75">
      <c r="A9" s="1" t="s">
        <v>6</v>
      </c>
      <c r="B9" s="1">
        <v>64687.98416666667</v>
      </c>
      <c r="C9" s="1">
        <v>5498.478654166667</v>
      </c>
      <c r="D9" s="1">
        <v>18530.815531666667</v>
      </c>
      <c r="E9" s="1">
        <v>24029.294185833336</v>
      </c>
      <c r="F9" s="1">
        <v>88717.2783525</v>
      </c>
      <c r="G9" s="1">
        <f t="shared" si="0"/>
        <v>83218.79969833333</v>
      </c>
    </row>
    <row r="10" spans="1:7" ht="12.75">
      <c r="A10" s="1" t="s">
        <v>6</v>
      </c>
      <c r="B10" s="1">
        <v>64687.98416666667</v>
      </c>
      <c r="C10" s="1">
        <v>5498.478654166667</v>
      </c>
      <c r="D10" s="1">
        <v>18530.815531666667</v>
      </c>
      <c r="E10" s="1">
        <v>24029.294185833336</v>
      </c>
      <c r="F10" s="1">
        <v>88717.2783525</v>
      </c>
      <c r="G10" s="1">
        <f t="shared" si="0"/>
        <v>83218.79969833333</v>
      </c>
    </row>
    <row r="11" spans="1:7" ht="12.75">
      <c r="A11" s="1" t="s">
        <v>2</v>
      </c>
      <c r="B11" s="1">
        <v>67901.4325</v>
      </c>
      <c r="C11" s="1">
        <v>5771.6217625</v>
      </c>
      <c r="D11" s="1">
        <v>19490.993893666662</v>
      </c>
      <c r="E11" s="1">
        <v>25262.615656166665</v>
      </c>
      <c r="F11" s="1">
        <v>93164.04815616665</v>
      </c>
      <c r="G11" s="1">
        <f t="shared" si="0"/>
        <v>87392.42639366665</v>
      </c>
    </row>
    <row r="12" spans="1:7" ht="12.75">
      <c r="A12" s="1" t="s">
        <v>2</v>
      </c>
      <c r="B12" s="1">
        <v>67901.4325</v>
      </c>
      <c r="C12" s="1">
        <v>5771.6217625</v>
      </c>
      <c r="D12" s="1">
        <v>19490.993893666662</v>
      </c>
      <c r="E12" s="1">
        <v>25262.615656166665</v>
      </c>
      <c r="F12" s="1">
        <v>93164.04815616665</v>
      </c>
      <c r="G12" s="1">
        <f t="shared" si="0"/>
        <v>87392.42639366665</v>
      </c>
    </row>
    <row r="13" spans="1:7" ht="12.75">
      <c r="A13" s="1" t="s">
        <v>7</v>
      </c>
      <c r="B13" s="1">
        <v>72430.6425</v>
      </c>
      <c r="C13" s="1">
        <v>6156.6046125</v>
      </c>
      <c r="D13" s="1">
        <v>20769.587809666667</v>
      </c>
      <c r="E13" s="1">
        <v>26926.192422166667</v>
      </c>
      <c r="F13" s="1">
        <v>99356.83492216667</v>
      </c>
      <c r="G13" s="1">
        <f t="shared" si="0"/>
        <v>93200.23030966667</v>
      </c>
    </row>
    <row r="14" spans="1:7" ht="12.75">
      <c r="A14" s="1" t="s">
        <v>7</v>
      </c>
      <c r="B14" s="1">
        <v>72430.6425</v>
      </c>
      <c r="C14" s="1">
        <v>6156.6046125</v>
      </c>
      <c r="D14" s="1">
        <v>20769.587809666667</v>
      </c>
      <c r="E14" s="1">
        <v>26926.192422166667</v>
      </c>
      <c r="F14" s="1">
        <v>99356.83492216667</v>
      </c>
      <c r="G14" s="1">
        <f t="shared" si="0"/>
        <v>93200.23030966667</v>
      </c>
    </row>
    <row r="15" spans="1:7" ht="12.75">
      <c r="A15" s="1" t="s">
        <v>8</v>
      </c>
      <c r="B15" s="1">
        <v>75644.10166666667</v>
      </c>
      <c r="C15" s="1">
        <v>6429.748641666667</v>
      </c>
      <c r="D15" s="1">
        <v>21729.769408666667</v>
      </c>
      <c r="E15" s="1">
        <v>28159.518050333332</v>
      </c>
      <c r="F15" s="1">
        <v>103803.619717</v>
      </c>
      <c r="G15" s="1">
        <f t="shared" si="0"/>
        <v>97373.87107533333</v>
      </c>
    </row>
    <row r="16" spans="1:7" ht="12.75">
      <c r="A16" s="1" t="s">
        <v>8</v>
      </c>
      <c r="B16" s="1">
        <v>75644.10166666667</v>
      </c>
      <c r="C16" s="1">
        <v>6429.748641666667</v>
      </c>
      <c r="D16" s="1">
        <v>21729.769408666667</v>
      </c>
      <c r="E16" s="1">
        <v>28159.518050333332</v>
      </c>
      <c r="F16" s="1">
        <v>103803.619717</v>
      </c>
      <c r="G16" s="1">
        <f t="shared" si="0"/>
        <v>97373.87107533333</v>
      </c>
    </row>
    <row r="17" spans="1:7" ht="12.75">
      <c r="A17" s="1" t="s">
        <v>9</v>
      </c>
      <c r="B17" s="1">
        <v>80173.28166666668</v>
      </c>
      <c r="C17" s="1">
        <v>6814.728941666668</v>
      </c>
      <c r="D17" s="1">
        <v>23008.356064666666</v>
      </c>
      <c r="E17" s="1">
        <v>29823.085006333335</v>
      </c>
      <c r="F17" s="1">
        <v>109996.36667300001</v>
      </c>
      <c r="G17" s="1">
        <f t="shared" si="0"/>
        <v>103181.63773133335</v>
      </c>
    </row>
    <row r="18" spans="1:7" ht="12.75">
      <c r="A18" s="1" t="s">
        <v>9</v>
      </c>
      <c r="B18" s="1">
        <v>80173.28166666668</v>
      </c>
      <c r="C18" s="1">
        <v>6814.728941666668</v>
      </c>
      <c r="D18" s="1">
        <v>23008.356064666666</v>
      </c>
      <c r="E18" s="1">
        <v>29823.085006333335</v>
      </c>
      <c r="F18" s="1">
        <v>109996.36667300001</v>
      </c>
      <c r="G18" s="1">
        <f t="shared" si="0"/>
        <v>103181.63773133335</v>
      </c>
    </row>
    <row r="19" spans="1:7" ht="12.75">
      <c r="A19" s="1" t="s">
        <v>10</v>
      </c>
      <c r="B19" s="1">
        <v>84702.46083333335</v>
      </c>
      <c r="C19" s="1">
        <v>7199.709170833335</v>
      </c>
      <c r="D19" s="1">
        <v>24286.941903666666</v>
      </c>
      <c r="E19" s="1">
        <v>31486.6510745</v>
      </c>
      <c r="F19" s="1">
        <v>116189.11190783334</v>
      </c>
      <c r="G19" s="1">
        <f t="shared" si="0"/>
        <v>108989.40273700001</v>
      </c>
    </row>
    <row r="20" spans="1:7" ht="12.75">
      <c r="A20" s="1" t="s">
        <v>10</v>
      </c>
      <c r="B20" s="1">
        <v>84702.46083333335</v>
      </c>
      <c r="C20" s="1">
        <v>7199.709170833335</v>
      </c>
      <c r="D20" s="1">
        <v>24286.941903666666</v>
      </c>
      <c r="E20" s="1">
        <v>31486.6510745</v>
      </c>
      <c r="F20" s="1">
        <v>116189.11190783334</v>
      </c>
      <c r="G20" s="1">
        <f t="shared" si="0"/>
        <v>108989.40273700001</v>
      </c>
    </row>
    <row r="21" spans="1:7" ht="12.75">
      <c r="A21" s="1" t="s">
        <v>11</v>
      </c>
      <c r="B21" s="1">
        <v>88269.41166666668</v>
      </c>
      <c r="C21" s="1">
        <v>7502.899991666668</v>
      </c>
      <c r="D21" s="1">
        <v>25352.74681266667</v>
      </c>
      <c r="E21" s="1">
        <v>32855.64680433334</v>
      </c>
      <c r="F21" s="1">
        <v>121125.05847100003</v>
      </c>
      <c r="G21" s="1">
        <f t="shared" si="0"/>
        <v>113622.15847933336</v>
      </c>
    </row>
    <row r="22" spans="1:7" ht="12.75">
      <c r="A22" s="1" t="s">
        <v>11</v>
      </c>
      <c r="B22" s="1">
        <v>88269.41166666668</v>
      </c>
      <c r="C22" s="1">
        <v>7502.899991666668</v>
      </c>
      <c r="D22" s="1">
        <v>25352.74681266667</v>
      </c>
      <c r="E22" s="1">
        <v>32855.64680433334</v>
      </c>
      <c r="F22" s="1">
        <v>121125.05847100003</v>
      </c>
      <c r="G22" s="1">
        <f t="shared" si="0"/>
        <v>113622.15847933336</v>
      </c>
    </row>
    <row r="23" spans="1:7" ht="12.75">
      <c r="A23" s="1" t="s">
        <v>12</v>
      </c>
      <c r="B23" s="1">
        <v>91836.37333333335</v>
      </c>
      <c r="C23" s="1">
        <v>7806.0917333333355</v>
      </c>
      <c r="D23" s="1">
        <v>26418.554958666668</v>
      </c>
      <c r="E23" s="1">
        <v>34224.64669200001</v>
      </c>
      <c r="F23" s="1">
        <v>126061.02002533336</v>
      </c>
      <c r="G23" s="1">
        <f t="shared" si="0"/>
        <v>118254.92829200003</v>
      </c>
    </row>
    <row r="24" spans="1:7" ht="12.75">
      <c r="A24" s="1" t="s">
        <v>12</v>
      </c>
      <c r="B24" s="1">
        <v>91836.37333333335</v>
      </c>
      <c r="C24" s="1">
        <v>7806.0917333333355</v>
      </c>
      <c r="D24" s="1">
        <v>26418.554958666668</v>
      </c>
      <c r="E24" s="1">
        <v>34224.64669200001</v>
      </c>
      <c r="F24" s="1">
        <v>126061.02002533336</v>
      </c>
      <c r="G24" s="1">
        <f t="shared" si="0"/>
        <v>118254.92829200003</v>
      </c>
    </row>
    <row r="25" spans="1:7" ht="12.75">
      <c r="A25" s="1" t="s">
        <v>13</v>
      </c>
      <c r="B25" s="1">
        <v>95403.32416666666</v>
      </c>
      <c r="C25" s="1">
        <v>8109.282554166666</v>
      </c>
      <c r="D25" s="1">
        <v>27484.359867666666</v>
      </c>
      <c r="E25" s="1">
        <v>35593.64242183333</v>
      </c>
      <c r="F25" s="1">
        <v>130996.96658849998</v>
      </c>
      <c r="G25" s="1">
        <f t="shared" si="0"/>
        <v>122887.68403433332</v>
      </c>
    </row>
    <row r="26" spans="1:7" ht="12.75">
      <c r="A26" s="1" t="s">
        <v>13</v>
      </c>
      <c r="B26" s="1">
        <v>95403.32416666666</v>
      </c>
      <c r="C26" s="1">
        <v>8109.282554166666</v>
      </c>
      <c r="D26" s="1">
        <v>27484.359867666666</v>
      </c>
      <c r="E26" s="1">
        <v>35593.64242183333</v>
      </c>
      <c r="F26" s="1">
        <v>130996.96658849998</v>
      </c>
      <c r="G26" s="1">
        <f t="shared" si="0"/>
        <v>122887.68403433332</v>
      </c>
    </row>
    <row r="27" spans="1:7" ht="12.75">
      <c r="A27" s="1" t="s">
        <v>14</v>
      </c>
      <c r="B27" s="1">
        <v>98970.25333333333</v>
      </c>
      <c r="C27" s="1">
        <v>8412.471533333333</v>
      </c>
      <c r="D27" s="1">
        <v>28550.158302666663</v>
      </c>
      <c r="E27" s="1">
        <v>36962.62983599999</v>
      </c>
      <c r="F27" s="1">
        <v>135932.88316933333</v>
      </c>
      <c r="G27" s="1">
        <f t="shared" si="0"/>
        <v>127520.411636</v>
      </c>
    </row>
    <row r="28" spans="1:7" ht="12.75">
      <c r="A28" s="1" t="s">
        <v>14</v>
      </c>
      <c r="B28" s="1">
        <v>98970.25333333333</v>
      </c>
      <c r="C28" s="1">
        <v>8412.471533333333</v>
      </c>
      <c r="D28" s="1">
        <v>28550.158302666663</v>
      </c>
      <c r="E28" s="1">
        <v>36962.62983599999</v>
      </c>
      <c r="F28" s="1">
        <v>135932.88316933333</v>
      </c>
      <c r="G28" s="1">
        <f t="shared" si="0"/>
        <v>127520.411636</v>
      </c>
    </row>
    <row r="29" spans="1:7" ht="12.75">
      <c r="A29" s="1" t="s">
        <v>15</v>
      </c>
      <c r="B29" s="1">
        <v>102537.215</v>
      </c>
      <c r="C29" s="1">
        <v>8715.663275</v>
      </c>
      <c r="D29" s="1">
        <v>29615.966448666662</v>
      </c>
      <c r="E29" s="1">
        <v>38331.629723666665</v>
      </c>
      <c r="F29" s="1">
        <v>140868.84472366667</v>
      </c>
      <c r="G29" s="1">
        <f t="shared" si="0"/>
        <v>132153.18144866667</v>
      </c>
    </row>
    <row r="30" spans="1:7" ht="12.75">
      <c r="A30" s="1" t="s">
        <v>15</v>
      </c>
      <c r="B30" s="1">
        <v>102537.215</v>
      </c>
      <c r="C30" s="1">
        <v>8715.663275</v>
      </c>
      <c r="D30" s="1">
        <v>29615.966448666662</v>
      </c>
      <c r="E30" s="1">
        <v>38331.629723666665</v>
      </c>
      <c r="F30" s="1">
        <v>140868.84472366667</v>
      </c>
      <c r="G30" s="1">
        <f t="shared" si="0"/>
        <v>132153.18144866667</v>
      </c>
    </row>
    <row r="31" spans="1:7" ht="12.75">
      <c r="A31" s="1" t="s">
        <v>16</v>
      </c>
      <c r="B31" s="1">
        <v>106104.155</v>
      </c>
      <c r="C31" s="1">
        <v>9018.853175</v>
      </c>
      <c r="D31" s="1">
        <v>30681.768120666664</v>
      </c>
      <c r="E31" s="1">
        <v>39700.621295666664</v>
      </c>
      <c r="F31" s="1">
        <v>145804.77629566667</v>
      </c>
      <c r="G31" s="1">
        <f t="shared" si="0"/>
        <v>136785.92312066667</v>
      </c>
    </row>
    <row r="32" spans="1:7" ht="12.75">
      <c r="A32" s="1" t="s">
        <v>16</v>
      </c>
      <c r="B32" s="1">
        <v>106104.155</v>
      </c>
      <c r="C32" s="1">
        <v>9018.853175</v>
      </c>
      <c r="D32" s="1">
        <v>30681.768120666664</v>
      </c>
      <c r="E32" s="1">
        <v>39700.621295666664</v>
      </c>
      <c r="F32" s="1">
        <v>145804.77629566667</v>
      </c>
      <c r="G32" s="1">
        <f t="shared" si="0"/>
        <v>136785.92312066667</v>
      </c>
    </row>
    <row r="33" spans="1:7" ht="12.75">
      <c r="A33" s="1" t="s">
        <v>17</v>
      </c>
      <c r="B33" s="1">
        <v>109671.11666666667</v>
      </c>
      <c r="C33" s="1">
        <v>9322.044916666668</v>
      </c>
      <c r="D33" s="1">
        <v>31747.576266666663</v>
      </c>
      <c r="E33" s="1">
        <v>41069.62118333334</v>
      </c>
      <c r="F33" s="1">
        <v>150740.73785</v>
      </c>
      <c r="G33" s="1">
        <f t="shared" si="0"/>
        <v>141418.69293333334</v>
      </c>
    </row>
    <row r="34" spans="1:7" ht="12.75">
      <c r="A34" s="1" t="s">
        <v>17</v>
      </c>
      <c r="B34" s="1">
        <v>109671.11666666667</v>
      </c>
      <c r="C34" s="1">
        <v>9322.044916666668</v>
      </c>
      <c r="D34" s="1">
        <v>31747.576266666663</v>
      </c>
      <c r="E34" s="1">
        <v>41069.62118333334</v>
      </c>
      <c r="F34" s="1">
        <v>150740.73785</v>
      </c>
      <c r="G34" s="1">
        <f t="shared" si="0"/>
        <v>141418.69293333334</v>
      </c>
    </row>
    <row r="35" spans="1:7" ht="12.75">
      <c r="A35" s="1" t="s">
        <v>18</v>
      </c>
      <c r="B35" s="1">
        <v>113238.05666666667</v>
      </c>
      <c r="C35" s="1">
        <v>9625.234816666667</v>
      </c>
      <c r="D35" s="1">
        <v>32813.377938666665</v>
      </c>
      <c r="E35" s="1">
        <v>42438.612755333335</v>
      </c>
      <c r="F35" s="1">
        <v>155676.669422</v>
      </c>
      <c r="G35" s="1">
        <f t="shared" si="0"/>
        <v>146051.43460533334</v>
      </c>
    </row>
    <row r="36" spans="1:7" ht="12.75">
      <c r="A36" s="1" t="s">
        <v>18</v>
      </c>
      <c r="B36" s="1">
        <v>113238.05666666667</v>
      </c>
      <c r="C36" s="1">
        <v>9625.234816666667</v>
      </c>
      <c r="D36" s="1">
        <v>32813.377938666665</v>
      </c>
      <c r="E36" s="1">
        <v>42438.612755333335</v>
      </c>
      <c r="F36" s="1">
        <v>155676.669422</v>
      </c>
      <c r="G36" s="1">
        <f t="shared" si="0"/>
        <v>146051.43460533334</v>
      </c>
    </row>
    <row r="37" spans="1:7" ht="12.75">
      <c r="A37" s="1" t="s">
        <v>19</v>
      </c>
      <c r="B37" s="1">
        <v>115437.67833333334</v>
      </c>
      <c r="C37" s="1">
        <v>9812.202658333335</v>
      </c>
      <c r="D37" s="1">
        <v>33470.624892666674</v>
      </c>
      <c r="E37" s="1">
        <v>43282.82755100001</v>
      </c>
      <c r="F37" s="1">
        <v>158720.50588433334</v>
      </c>
      <c r="G37" s="1">
        <f t="shared" si="0"/>
        <v>148908.303226</v>
      </c>
    </row>
    <row r="38" spans="1:7" ht="12.75">
      <c r="A38" s="1" t="s">
        <v>19</v>
      </c>
      <c r="B38" s="1">
        <v>115437.67833333334</v>
      </c>
      <c r="C38" s="1">
        <v>9812.202658333335</v>
      </c>
      <c r="D38" s="1">
        <v>33470.624892666674</v>
      </c>
      <c r="E38" s="1">
        <v>43282.82755100001</v>
      </c>
      <c r="F38" s="1">
        <v>158720.50588433334</v>
      </c>
      <c r="G38" s="1">
        <f t="shared" si="0"/>
        <v>148908.303226</v>
      </c>
    </row>
    <row r="39" spans="1:7" ht="12.75">
      <c r="A39" s="1" t="s">
        <v>20</v>
      </c>
      <c r="B39" s="1">
        <v>117637.3</v>
      </c>
      <c r="C39" s="1">
        <v>9999.1705</v>
      </c>
      <c r="D39" s="1">
        <v>34127.87184666666</v>
      </c>
      <c r="E39" s="1">
        <v>44127.04234666666</v>
      </c>
      <c r="F39" s="1">
        <v>161764.34234666664</v>
      </c>
      <c r="G39" s="1">
        <f t="shared" si="0"/>
        <v>151765.17184666664</v>
      </c>
    </row>
    <row r="40" spans="1:7" ht="12.75">
      <c r="A40" s="1" t="s">
        <v>20</v>
      </c>
      <c r="B40" s="1">
        <v>117637.3</v>
      </c>
      <c r="C40" s="1">
        <v>9999.1705</v>
      </c>
      <c r="D40" s="1">
        <v>34127.87184666666</v>
      </c>
      <c r="E40" s="1">
        <v>44127.04234666666</v>
      </c>
      <c r="F40" s="1">
        <v>161764.34234666664</v>
      </c>
      <c r="G40" s="1">
        <f t="shared" si="0"/>
        <v>151765.17184666664</v>
      </c>
    </row>
    <row r="41" spans="1:7" ht="12.75">
      <c r="A41" s="1" t="s">
        <v>21</v>
      </c>
      <c r="B41" s="1">
        <v>119836.92166666666</v>
      </c>
      <c r="C41" s="1">
        <v>10186.138341666667</v>
      </c>
      <c r="D41" s="1">
        <v>34785.11880066666</v>
      </c>
      <c r="E41" s="1">
        <v>44971.25714233333</v>
      </c>
      <c r="F41" s="1">
        <v>164808.178809</v>
      </c>
      <c r="G41" s="1">
        <f t="shared" si="0"/>
        <v>154622.04046733334</v>
      </c>
    </row>
    <row r="42" spans="1:7" ht="12.75">
      <c r="A42" s="1" t="s">
        <v>21</v>
      </c>
      <c r="B42" s="1">
        <v>119836.92166666666</v>
      </c>
      <c r="C42" s="1">
        <v>10186.138341666667</v>
      </c>
      <c r="D42" s="1">
        <v>34785.11880066666</v>
      </c>
      <c r="E42" s="1">
        <v>44971.25714233333</v>
      </c>
      <c r="F42" s="1">
        <v>164808.178809</v>
      </c>
      <c r="G42" s="1">
        <f t="shared" si="0"/>
        <v>154622.04046733334</v>
      </c>
    </row>
    <row r="43" spans="1:7" ht="12.75">
      <c r="A43" s="1" t="s">
        <v>22</v>
      </c>
      <c r="B43" s="1">
        <v>122036.54333333333</v>
      </c>
      <c r="C43" s="1">
        <v>10373.106183333333</v>
      </c>
      <c r="D43" s="1">
        <v>35442.365754666665</v>
      </c>
      <c r="E43" s="1">
        <v>45815.471938</v>
      </c>
      <c r="F43" s="1">
        <v>167852.01527133334</v>
      </c>
      <c r="G43" s="1">
        <f t="shared" si="0"/>
        <v>157478.90908800001</v>
      </c>
    </row>
    <row r="44" spans="1:7" ht="12.75">
      <c r="A44" s="1" t="s">
        <v>22</v>
      </c>
      <c r="B44" s="1">
        <v>122036.54333333333</v>
      </c>
      <c r="C44" s="1">
        <v>10373.106183333333</v>
      </c>
      <c r="D44" s="1">
        <v>35442.365754666665</v>
      </c>
      <c r="E44" s="1">
        <v>45815.471938</v>
      </c>
      <c r="F44" s="1">
        <v>167852.01527133334</v>
      </c>
      <c r="G44" s="1">
        <f t="shared" si="0"/>
        <v>157478.90908800001</v>
      </c>
    </row>
    <row r="45" spans="1:7" ht="12.75">
      <c r="A45" s="1" t="s">
        <v>23</v>
      </c>
      <c r="B45" s="1">
        <v>124236.16500000001</v>
      </c>
      <c r="C45" s="1">
        <v>10560.074025000002</v>
      </c>
      <c r="D45" s="1">
        <v>36099.61270866667</v>
      </c>
      <c r="E45" s="1">
        <v>46659.68673366667</v>
      </c>
      <c r="F45" s="1">
        <v>170895.85173366667</v>
      </c>
      <c r="G45" s="1">
        <f t="shared" si="0"/>
        <v>160335.77770866666</v>
      </c>
    </row>
    <row r="46" spans="1:7" ht="12.75">
      <c r="A46" s="1" t="s">
        <v>23</v>
      </c>
      <c r="B46" s="1">
        <v>124236.16500000001</v>
      </c>
      <c r="C46" s="1">
        <v>10560.074025000002</v>
      </c>
      <c r="D46" s="1">
        <v>36099.61270866667</v>
      </c>
      <c r="E46" s="1">
        <v>46659.68673366667</v>
      </c>
      <c r="F46" s="1">
        <v>170895.85173366667</v>
      </c>
      <c r="G46" s="1">
        <f t="shared" si="0"/>
        <v>160335.77770866666</v>
      </c>
    </row>
    <row r="47" spans="1:7" ht="12.75">
      <c r="A47" s="1" t="s">
        <v>24</v>
      </c>
      <c r="B47" s="1">
        <v>126435.78666666668</v>
      </c>
      <c r="C47" s="1">
        <v>10747.041866666668</v>
      </c>
      <c r="D47" s="1">
        <v>36756.85966266667</v>
      </c>
      <c r="E47" s="1">
        <v>47503.901529333336</v>
      </c>
      <c r="F47" s="1">
        <v>173939.688196</v>
      </c>
      <c r="G47" s="1">
        <f t="shared" si="0"/>
        <v>163192.64632933334</v>
      </c>
    </row>
    <row r="48" spans="1:7" ht="12.75">
      <c r="A48" s="1" t="s">
        <v>24</v>
      </c>
      <c r="B48" s="1">
        <v>126435.78666666668</v>
      </c>
      <c r="C48" s="1">
        <v>10747.041866666668</v>
      </c>
      <c r="D48" s="1">
        <v>36756.85966266667</v>
      </c>
      <c r="E48" s="1">
        <v>47503.901529333336</v>
      </c>
      <c r="F48" s="1">
        <v>173939.688196</v>
      </c>
      <c r="G48" s="1">
        <f t="shared" si="0"/>
        <v>163192.64632933334</v>
      </c>
    </row>
    <row r="49" spans="1:7" ht="12.75">
      <c r="A49" s="1" t="s">
        <v>25</v>
      </c>
      <c r="B49" s="1">
        <v>128635.40833333333</v>
      </c>
      <c r="C49" s="1">
        <v>10934.009708333333</v>
      </c>
      <c r="D49" s="1">
        <v>37414.106616666664</v>
      </c>
      <c r="E49" s="1">
        <v>48348.116324999995</v>
      </c>
      <c r="F49" s="1">
        <v>176983.52465833334</v>
      </c>
      <c r="G49" s="1">
        <f t="shared" si="0"/>
        <v>166049.51495</v>
      </c>
    </row>
    <row r="50" spans="1:7" ht="12.75">
      <c r="A50" s="1" t="s">
        <v>25</v>
      </c>
      <c r="B50" s="1">
        <v>128635.40833333333</v>
      </c>
      <c r="C50" s="1">
        <v>10934.009708333333</v>
      </c>
      <c r="D50" s="1">
        <v>37414.106616666664</v>
      </c>
      <c r="E50" s="1">
        <v>48348.116324999995</v>
      </c>
      <c r="F50" s="1">
        <v>176983.52465833334</v>
      </c>
      <c r="G50" s="1">
        <f t="shared" si="0"/>
        <v>166049.51495</v>
      </c>
    </row>
    <row r="51" spans="1:7" ht="12.75">
      <c r="A51" s="1" t="s">
        <v>26</v>
      </c>
      <c r="B51" s="1">
        <v>130835.03</v>
      </c>
      <c r="C51" s="1">
        <v>11120.977550000001</v>
      </c>
      <c r="D51" s="1">
        <v>38071.353570666666</v>
      </c>
      <c r="E51" s="1">
        <v>49192.33112066667</v>
      </c>
      <c r="F51" s="1">
        <v>180027.36112066667</v>
      </c>
      <c r="G51" s="1">
        <f t="shared" si="0"/>
        <v>168906.38357066666</v>
      </c>
    </row>
    <row r="52" spans="1:7" ht="12.75">
      <c r="A52" s="1" t="s">
        <v>26</v>
      </c>
      <c r="B52" s="1">
        <v>130835.03</v>
      </c>
      <c r="C52" s="1">
        <v>11120.977550000001</v>
      </c>
      <c r="D52" s="1">
        <v>38071.353570666666</v>
      </c>
      <c r="E52" s="1">
        <v>49192.33112066667</v>
      </c>
      <c r="F52" s="1">
        <v>180027.36112066667</v>
      </c>
      <c r="G52" s="1">
        <f t="shared" si="0"/>
        <v>168906.38357066666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Albanesi Annalisa</cp:lastModifiedBy>
  <cp:lastPrinted>2010-04-22T17:50:15Z</cp:lastPrinted>
  <dcterms:created xsi:type="dcterms:W3CDTF">2000-12-07T10:20:29Z</dcterms:created>
  <dcterms:modified xsi:type="dcterms:W3CDTF">2015-12-10T14:03:40Z</dcterms:modified>
  <cp:category/>
  <cp:version/>
  <cp:contentType/>
  <cp:contentStatus/>
</cp:coreProperties>
</file>